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'Arkusz1'!$A$1:$I$49</definedName>
  </definedNames>
  <calcPr fullCalcOnLoad="1"/>
</workbook>
</file>

<file path=xl/sharedStrings.xml><?xml version="1.0" encoding="utf-8"?>
<sst xmlns="http://schemas.openxmlformats.org/spreadsheetml/2006/main" count="84" uniqueCount="55">
  <si>
    <t>L.p.</t>
  </si>
  <si>
    <t>J.m.</t>
  </si>
  <si>
    <t>Ilość</t>
  </si>
  <si>
    <t>Wartość brutto</t>
  </si>
  <si>
    <t>Uwagi</t>
  </si>
  <si>
    <t>m-c</t>
  </si>
  <si>
    <t>Dzierżawa  niezbędnych do funkcjonowania  systemu  urządzeń i instrumentariów</t>
  </si>
  <si>
    <t>Cena jednostkowa brutto</t>
  </si>
  <si>
    <t>Data podpis i pieczęć wykonawcy</t>
  </si>
  <si>
    <t>Razem</t>
  </si>
  <si>
    <t>kpl.</t>
  </si>
  <si>
    <t>Pakiet 10</t>
  </si>
  <si>
    <t>SYSTEM STALOWYCH GWOŹDZI SRÓDSZPIKOWYCH - UDOWYCH I PISZCZELOWYCH, ODPIĘTOWCH</t>
  </si>
  <si>
    <t>Nazwa artykułu</t>
  </si>
  <si>
    <r>
      <rPr>
        <b/>
        <i/>
        <u val="single"/>
        <sz val="11"/>
        <color indexed="8"/>
        <rFont val="Calibri"/>
        <family val="2"/>
      </rPr>
      <t>Gwóźdź udowy, blokowany, kaniulowany, tytanowy. Z możliwością implantowania antegrade i retrograde</t>
    </r>
    <r>
      <rPr>
        <sz val="10"/>
        <rFont val="Arial"/>
        <family val="0"/>
      </rPr>
      <t xml:space="preserve"> przy użyciu tego samego implantu. Możliwość blokowania z użyciem śruby spiralnej. Możliwość  wielopłaszczyznowego blokowania  dystalnego. Zarówno w części proksymalnej jak i dystalnej podłużne otwory umożliwiające dynamizację. Śruby blokujące z gniazdem gwiazdkowym, kodowanie kolorami - kolor śruby ryglującej odpowiada kolorowi gwoździa oraz oznaczeniu kolorystycznemu tulei i wiertła. Gwóźdź uniwersalny – do prawej i lewej nogi. Zaślepki kaniulowane w długości  od 0mm do 20mm.Średnice gwoździa od 9mm do 15mm, w długości  od 160mm do 280mm ( co 20 mm) - gwoździe krótkie proste oraz od 300m  do 480 mm ( co 20 mm)  - gwóźdź długi wygięty anotomicznie.</t>
    </r>
  </si>
  <si>
    <t>szt</t>
  </si>
  <si>
    <t>Śruby ryglujące samogwintujące, tytanowe, z gniazdem gwiazdkowym – w rozmiarach:
korowe o średnicy 5.0mm w długości   od 26mm do 80mm z przeskokiem, co 2mm i od 85mm do 100mm z przeskokiem, co 5mm. (do blokowania gwoździ o średnicy  od 9 do  13mm)</t>
  </si>
  <si>
    <t>Śruby ryglujące samogwintujące, tytanowe, z gniazdem gwiazdkowym – w rozmiarach:
korowe o średnicy 6,0 mm w długości   od 26mm do 60mm z przeskokiem, co 2mm i od 60mm do 100mm z przeskokiem, co 4-5mm. (do blokowania gwoździ o średnicy  od 14mm do 16 mm)</t>
  </si>
  <si>
    <t>Śruba spiralna do gwoździa udowego odkolanowego od 45 mm do 100 mm co 5 mm</t>
  </si>
  <si>
    <t>zaślepki kaniulowane o przedłużeniu: 0 mm, 5 mm, 10 mm, 15mm i 20 mm</t>
  </si>
  <si>
    <t xml:space="preserve">Gwóźdź udowy blokowany rekonstrukcyjny długi do złamań przezkrętarzowych, materiał tytan, gwóźdź w anatomicznej krzywej wygięcia wynoszącej 1500mm, możliwość blokowania statycznego i dynamicznego w części dalszej rozmiary: od 300mm do 420mm mm o kącie 125 i 130 stopni, średnica gwoździ : 9.0mm; 10.0mm;12.0mm;14.0mm </t>
  </si>
  <si>
    <t xml:space="preserve">Śruba doszyjkowa perforowana z ostrzem helikalnym z wewnętrznym mechanizmem blokującym zapobiegającym rotacji głowy kości udowej o długości   od 80mm do 120mm z przeskokiem, co 5 mm. </t>
  </si>
  <si>
    <t>Śruba do blokowania  gwoździ o średnicy 5,0mm w długości  od 26mm do 100mm.</t>
  </si>
  <si>
    <t>Zaślepki kaniulowane o przedłużeniu: 0mm, 5mm, 10mm, 15mm.</t>
  </si>
  <si>
    <t>Śruby ryglujące samogwintujące, tytanowe, z gniazdem gwiazdkowym – w rozmiarach:
korowe o średnicy 5.0mm w długości   od 26mm do 80mm z przeskokiem, co 2mm i od 85mm do 100mm z przeskokiem, co 5mm. (do blokowania gwoździ o średnicy od  9.0mm do 13.0mm)</t>
  </si>
  <si>
    <t>Śruby ryglujące samogwintujące, tytanowe, z gniazdem gwiazdkowym – w rozmiarach:
korowe 6,0mm w długości   od 26mm do 60mm z przeskokiem, co 2mm i od 60mm do 100mm z przeskokiem, co 4-5mm. (do blokowania gwoździ od o średnicy od 14.0mm do 16.0 mm)</t>
  </si>
  <si>
    <t>Zaślepki kaniulowane o przedłużeniu: 0 mm, 5 mm, 10 mm, 15mm 20 mm.</t>
  </si>
  <si>
    <t xml:space="preserve">Śruba doszyjkowa o średnicy 6.5mm w długości   od 60mm do 130 mm </t>
  </si>
  <si>
    <t xml:space="preserve">Śruby ryglujące samogwintujące, tytanowe, z gniazdem gwiazdkowym – w rozmiarach:
korowe o średnicy 5.0mm w długości   od 26mm do 80mm z przeskokiem, co 2mm i od 85mm do 100mm z przeskokiem, co 5mm. </t>
  </si>
  <si>
    <t>Śruby ryglujące samogwintujące, tytanowe, z gniazdem gwiazdkowym – w rozmiarach:
korowe o średnicy 6,0 mm w długości   od 26mm do 60mm z przeskokiem, co 2mm i od 60mm do 100mm z przeskokiem, co 4-5mm.</t>
  </si>
  <si>
    <t>Ostrze spiralno-nożowe, złote, do gwoździ śródszpikowych</t>
  </si>
  <si>
    <t>Zaślepka gwoździa odpiętowego  zielonkawo- niebieska używana przy zablokowanym gwoździu śrubą o średnicy  6.0mm</t>
  </si>
  <si>
    <t>Zaślepka gwoździa odpiętowego , złota używana przy zablokowanym gwoździu  ostrzem spiralno-nożowym .</t>
  </si>
  <si>
    <t>Śruby ryglujące samogwintujące, tytanowe, z gniazdem gwiazdkowym – w rozmiarach:
korowe 4.0mm w długości   od 18mm do 80mm z przeskokiem, co 2mm. (do blokowania gwoździ o średnicy  8.0mm i 9.0 mm)</t>
  </si>
  <si>
    <t>Śruby ryglujące samogwintujące, tytanowe, z gniazdem gwiazdkowym – w rozmiarach:
korowe 5.0mm w długości   od 26mm do 80mm z przeskokiem, co 2mm i od 85mm  do 100mm z przeskokiem, co 5mm. (do blokowania gwoździ o średnicy od  10.0mm do 13.0 mm)</t>
  </si>
  <si>
    <t>Śruby ryglujące samogwintujące, tytanowe, z gniazdem gwiazdkowym – w rozmiarach:
korowo/gąbczaste o średnicy 5.0mm w długości   od 30mm do 90mm z przeskokiem, co 5 mm. (do blokowania w obrębie nasady bliższej)</t>
  </si>
  <si>
    <t>Zaślepki kaniulowane o przedłużeniu: 0 mm, 5 mm, 10 mm, 15mm oraz zaślepka 0 mm do blokowania śruby ryglującej gąbczastej gwoździa podudziowego.</t>
  </si>
  <si>
    <r>
      <rPr>
        <b/>
        <i/>
        <u val="single"/>
        <sz val="11"/>
        <rFont val="Calibri"/>
        <family val="2"/>
      </rPr>
      <t xml:space="preserve">Zestaw elastycznych frezów do rozwiercania kanałów śródszpikowych </t>
    </r>
    <r>
      <rPr>
        <sz val="11"/>
        <rFont val="Calibri"/>
        <family val="2"/>
      </rPr>
      <t>o średnicy maksimum od 8.0 mm do minimum 18.0 mm ze skokokiem co 0.5mm; zestaw do ręcznego rozwiercania  kanałów śródszpikowych o średnicy poniżej 8.0mm</t>
    </r>
  </si>
  <si>
    <t>Wykonawca zobowiązuje się dostarczyć katalogi , foldery lub inne firmowe dokumenty wraz z  oryginalnym opisem techniki operacyjnej oraz na prośbę zamawiającego  bezpłatną próbkę produktów potwierdzające zgodność oferowanych wyrobów z  opisem przedmiotu zamówienia  ,
Wykonawca zobowiązuje się do wydzierżawienia wszystkich urządzeń umożliwiających funkcjonowanie sytemu 
Wykonawca zobowiązuje się zapewnić pełen wybór implantów przed każdym zabiegiem operacyjnym- magazyn implantów na sali operacyjnej,
Wykonawca zobowiązuje się do uzupełnienia magazynu w terminie do 24 godz. od dostarczenia faksem karty zużycia implantu, 
Wykonawca zobowiązuje się wydzierżawić kompletne instrumentarium do wykonania zabiegu,</t>
  </si>
  <si>
    <t>.......................................................................</t>
  </si>
  <si>
    <t>Podać w którym folderze, katalogu firmowym lub dokumencie i na której stronie znajdują się informacje potwierdzające wymagania stawiane wyrobom 
str. …………………………</t>
  </si>
  <si>
    <r>
      <rPr>
        <b/>
        <i/>
        <u val="single"/>
        <sz val="10"/>
        <rFont val="Arial"/>
        <family val="2"/>
      </rPr>
      <t>Gwóźdź udowy blokowany rekonstrukcyjny krótki  do złamań przezkrętarzowych</t>
    </r>
    <r>
      <rPr>
        <sz val="10"/>
        <rFont val="Arial"/>
        <family val="2"/>
      </rPr>
      <t>, materiał tytan, gwóźdź w anatomicznym o kącie ugięcia 6 stopni, możliwość blokowania statycznego i dynamicznego w części dalszej rozmiary 170mm i 200mm o kącie 125 stopni  i 130 stopni, średnica gwoździ: 9.0mm; 10.0mm; 11.0mm; 12.0mm oraz gwoździe o długości   240mm i kącie 125, 130 i 135 stopni, średnica gwoździ : 9.0mm; 10.0mm; 11.0mm; 12.0mm.</t>
    </r>
  </si>
  <si>
    <r>
      <rPr>
        <b/>
        <i/>
        <u val="single"/>
        <sz val="11"/>
        <rFont val="Arial"/>
        <family val="2"/>
      </rPr>
      <t>Gwóźdź udowy, blokowany kaniulowany, tytanowy.</t>
    </r>
    <r>
      <rPr>
        <sz val="11"/>
        <rFont val="Arial"/>
        <family val="2"/>
      </rPr>
      <t xml:space="preserve"> Proksymalne ugięcie umożliwiające założenie z dostępu bocznego w stosunku do krętarza większego. Promień ugięcia gwoździa w projekcji A/P – 1.5 m. Gwóźdź z możliwością blokowania proksymalnego 120 stopni antegrade. Możliwość wielopłaszczyznowego blokowania dystalnego. Możliwość blokowania proksymalnego z użyciem dwóch śrub doszyjkowych, umożliwiających leczenie złamań podkrętarzowych. Gwoździe do prawej i lewej nogi. Gwóźdź w rozmiarach od 300mm do 480 mm ze skokiem, co 20mm. Średnica gwoździ: od 9mm do 16mm, ze skokiem, co 1mm.</t>
    </r>
  </si>
  <si>
    <r>
      <rPr>
        <b/>
        <i/>
        <u val="single"/>
        <sz val="11"/>
        <rFont val="Arial"/>
        <family val="2"/>
      </rPr>
      <t xml:space="preserve">Gwóźdź tytanowy odpiętowy. Gwóźdź anatomiczny umożliwiajacy wykonanie pełnej artrodezy stawu skokowego. </t>
    </r>
    <r>
      <rPr>
        <sz val="11"/>
        <rFont val="Arial"/>
        <family val="2"/>
      </rPr>
      <t>Gwóźdź wygięty pod kątem 12 stopni w części bliższej. Wielopłaszczyznowe blokowanie gwoździa. Możliwość blokowania gwoździa w kości piętowej przy pomocy ostrza spiralno-nożowego i śrub o średnicy 6,0mm blokowanych kątowo przy pomocy zaślepki. Możliwość blokowania śrubą w części bliższej gwoździa śrubami o średnicy  5,0mm prostopadle przez kość piszczelową oraz skośnie przez kość skokową. Otwór dynamizacyjny w części bliższej gwoździa. Ramię celownika umożliwiające blokowanie wszystkich otworów w gwoździu. Średnice gwoździa : 10mm, 12mm,13mm i w długości   150mm,180mm i 240mm. Śruby blokujace z gniazdem gwiazdkowym.</t>
    </r>
  </si>
  <si>
    <r>
      <rPr>
        <b/>
        <i/>
        <u val="single"/>
        <sz val="11"/>
        <rFont val="Arial"/>
        <family val="2"/>
      </rPr>
      <t xml:space="preserve">Gwóźdź tytanowy podudziowy: </t>
    </r>
    <r>
      <rPr>
        <sz val="11"/>
        <rFont val="Arial"/>
        <family val="2"/>
      </rPr>
      <t xml:space="preserve">
-gwóźdź umożliwiający zaopatrzenie złamań w obrębie zarówno dalszej jak i bliższej nasady piszczeli . Możliwość wielopłaszczyznowego blokowania proksymalnego i dystalnego. Możliwość kompresji odłamów.
Gwóźdź w rozmiarach od 255mm do 465mm ze skokiem, co 15mm. Średnica gwoździ: 
- gwoździe lite: 8.0mm, 9.0mm, 10.0mm
- gwoździe kaniulowane: 8.0mm, 9.0mm, 10.0mm, 11.0mm, 12.0mm, 13.0mm</t>
    </r>
  </si>
  <si>
    <t>Podać w którym folderze, katalogu firmowym lub dokumencie i na której stronie znajdują się informacje potwierdzające wymagania stawiane wyrobom
str. …………………………</t>
  </si>
  <si>
    <t>SPZOZ.EPII.23.18.2019</t>
  </si>
  <si>
    <t>Podatek VAT %</t>
  </si>
  <si>
    <t>Wykonawca jest zobowiązany na prośbę Zamawiającego do dostarczenia bezpłatnej próbki zamawianego produktu lub wykonania prezentacji zaoferowanych produktów z wyznaczonym przez zamawiającego terminie i miejscu w celu potwierdzenia  zgodności wyrobu z opisem przedmiotu zamówienia</t>
  </si>
  <si>
    <t>Wykonawca zobowiązuje się do wydzierżawienia wszystkich urządzeń umożliwiających funkcjonowanie sytemu ,</t>
  </si>
  <si>
    <t>Wykonawca zobowiązuje się zapewnić pełen wybór implantów przed każdym zabiegiem operacyjnym- magazyn implantów na sali operacyjnej,</t>
  </si>
  <si>
    <r>
      <t>Wykonawca zobowiązuje się do uzupełnienia magazynu w terminie od 24 h do 48 h</t>
    </r>
    <r>
      <rPr>
        <b/>
        <sz val="10"/>
        <color indexed="10"/>
        <rFont val="Arial Narrow"/>
        <family val="2"/>
      </rPr>
      <t xml:space="preserve"> ( parametr oceniany )</t>
    </r>
    <r>
      <rPr>
        <b/>
        <sz val="10"/>
        <color indexed="8"/>
        <rFont val="Arial Narrow"/>
        <family val="2"/>
      </rPr>
      <t xml:space="preserve"> od dostarczenia faksem karty zużycia implantu , </t>
    </r>
  </si>
  <si>
    <t>Wykonawca zobowiązuje się wydzierżawić kompletne instrumentarium do wykonania zabiegu,</t>
  </si>
  <si>
    <t>w celu potwierdzenia zgodności wyrobu z opisem przedmiotu zamówienia</t>
  </si>
  <si>
    <r>
      <t xml:space="preserve">                                                                                                                                                                             </t>
    </r>
    <r>
      <rPr>
        <b/>
        <sz val="10"/>
        <rFont val="Arial"/>
        <family val="2"/>
      </rPr>
      <t>Razem wartość netto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</si>
</sst>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</numFmts>
  <fonts count="60">
    <font>
      <sz val="10"/>
      <name val="Arial"/>
      <family val="0"/>
    </font>
    <font>
      <sz val="8"/>
      <name val="Arial"/>
      <family val="0"/>
    </font>
    <font>
      <b/>
      <u val="single"/>
      <sz val="10"/>
      <name val="Arial"/>
      <family val="2"/>
    </font>
    <font>
      <sz val="11"/>
      <name val="Calibri"/>
      <family val="2"/>
    </font>
    <font>
      <b/>
      <i/>
      <u val="single"/>
      <sz val="11"/>
      <color indexed="8"/>
      <name val="Calibri"/>
      <family val="2"/>
    </font>
    <font>
      <b/>
      <i/>
      <u val="single"/>
      <sz val="11"/>
      <name val="Calibri"/>
      <family val="2"/>
    </font>
    <font>
      <sz val="11"/>
      <name val="Arial"/>
      <family val="2"/>
    </font>
    <font>
      <b/>
      <i/>
      <u val="single"/>
      <sz val="11"/>
      <name val="Arial"/>
      <family val="2"/>
    </font>
    <font>
      <b/>
      <i/>
      <u val="single"/>
      <sz val="10"/>
      <name val="Arial"/>
      <family val="2"/>
    </font>
    <font>
      <b/>
      <sz val="10"/>
      <color indexed="8"/>
      <name val="Arial Narrow"/>
      <family val="2"/>
    </font>
    <font>
      <b/>
      <sz val="10"/>
      <color indexed="10"/>
      <name val="Arial Narrow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2"/>
      <color indexed="8"/>
      <name val="Calibri"/>
      <family val="2"/>
    </font>
    <font>
      <b/>
      <u val="single"/>
      <sz val="10"/>
      <name val="Calibri"/>
      <family val="2"/>
    </font>
    <font>
      <sz val="10"/>
      <name val="Calibri"/>
      <family val="2"/>
    </font>
    <font>
      <b/>
      <sz val="12"/>
      <color indexed="8"/>
      <name val="Calibri"/>
      <family val="2"/>
    </font>
    <font>
      <sz val="9"/>
      <name val="Calibri"/>
      <family val="2"/>
    </font>
    <font>
      <b/>
      <u val="single"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rgb="FF00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57" fillId="0" borderId="0" xfId="0" applyFont="1" applyAlignment="1">
      <alignment horizontal="left"/>
    </xf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Font="1" applyAlignment="1">
      <alignment vertical="top"/>
    </xf>
    <xf numFmtId="0" fontId="13" fillId="33" borderId="10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vertical="top" wrapText="1"/>
    </xf>
    <xf numFmtId="0" fontId="0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left" vertical="top" wrapText="1"/>
    </xf>
    <xf numFmtId="168" fontId="0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16" fontId="34" fillId="0" borderId="10" xfId="0" applyNumberFormat="1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4" fontId="0" fillId="34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top" wrapText="1"/>
    </xf>
    <xf numFmtId="0" fontId="0" fillId="0" borderId="0" xfId="0" applyAlignment="1">
      <alignment vertical="top"/>
    </xf>
    <xf numFmtId="0" fontId="3" fillId="34" borderId="10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center" vertical="center"/>
    </xf>
    <xf numFmtId="4" fontId="58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6" fillId="0" borderId="10" xfId="0" applyFont="1" applyBorder="1" applyAlignment="1">
      <alignment horizontal="left" vertical="top" wrapText="1"/>
    </xf>
    <xf numFmtId="0" fontId="0" fillId="34" borderId="11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center" wrapText="1"/>
    </xf>
    <xf numFmtId="0" fontId="36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top" wrapText="1"/>
    </xf>
    <xf numFmtId="0" fontId="6" fillId="34" borderId="12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vertical="center" wrapText="1"/>
    </xf>
    <xf numFmtId="0" fontId="57" fillId="0" borderId="0" xfId="0" applyFont="1" applyAlignment="1">
      <alignment horizontal="left"/>
    </xf>
    <xf numFmtId="0" fontId="58" fillId="0" borderId="11" xfId="0" applyFont="1" applyBorder="1" applyAlignment="1">
      <alignment horizontal="right" vertical="center"/>
    </xf>
    <xf numFmtId="0" fontId="59" fillId="0" borderId="0" xfId="0" applyFont="1" applyAlignment="1">
      <alignment vertical="center"/>
    </xf>
    <xf numFmtId="0" fontId="11" fillId="0" borderId="0" xfId="0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 vertical="top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57" fillId="0" borderId="0" xfId="0" applyFont="1" applyAlignment="1">
      <alignment horizontal="left"/>
    </xf>
    <xf numFmtId="0" fontId="37" fillId="0" borderId="0" xfId="0" applyFont="1" applyAlignment="1">
      <alignment horizontal="left"/>
    </xf>
    <xf numFmtId="0" fontId="58" fillId="0" borderId="10" xfId="0" applyFont="1" applyBorder="1" applyAlignment="1">
      <alignment horizontal="right" vertical="center"/>
    </xf>
    <xf numFmtId="0" fontId="0" fillId="0" borderId="0" xfId="0" applyFont="1" applyAlignment="1">
      <alignment horizontal="left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1"/>
  <sheetViews>
    <sheetView tabSelected="1" zoomScale="89" zoomScaleNormal="89" zoomScalePageLayoutView="0" workbookViewId="0" topLeftCell="A1">
      <selection activeCell="E45" sqref="E45"/>
    </sheetView>
  </sheetViews>
  <sheetFormatPr defaultColWidth="9.140625" defaultRowHeight="12.75"/>
  <cols>
    <col min="1" max="1" width="4.57421875" style="0" customWidth="1"/>
    <col min="2" max="2" width="103.00390625" style="0" customWidth="1"/>
    <col min="3" max="3" width="5.7109375" style="0" customWidth="1"/>
    <col min="4" max="4" width="7.140625" style="0" customWidth="1"/>
    <col min="5" max="6" width="8.7109375" style="0" customWidth="1"/>
    <col min="7" max="7" width="10.00390625" style="0" customWidth="1"/>
    <col min="8" max="8" width="21.57421875" style="0" customWidth="1"/>
    <col min="9" max="9" width="0.42578125" style="0" customWidth="1"/>
    <col min="10" max="15" width="9.140625" style="0" hidden="1" customWidth="1"/>
  </cols>
  <sheetData>
    <row r="1" ht="12.75">
      <c r="A1" t="s">
        <v>46</v>
      </c>
    </row>
    <row r="2" ht="12.75" hidden="1">
      <c r="A2" s="1"/>
    </row>
    <row r="3" ht="1.5" customHeight="1" hidden="1"/>
    <row r="4" spans="1:8" ht="2.25" customHeight="1">
      <c r="A4" s="52"/>
      <c r="B4" s="52"/>
      <c r="C4" s="4"/>
      <c r="D4" s="4"/>
      <c r="E4" s="4"/>
      <c r="F4" s="42"/>
      <c r="G4" s="5"/>
      <c r="H4" s="5"/>
    </row>
    <row r="5" spans="1:8" ht="15" customHeight="1">
      <c r="A5" s="53" t="s">
        <v>11</v>
      </c>
      <c r="B5" s="53"/>
      <c r="C5" s="4"/>
      <c r="D5" s="4"/>
      <c r="E5" s="4"/>
      <c r="F5" s="42"/>
      <c r="G5" s="5"/>
      <c r="H5" s="5"/>
    </row>
    <row r="6" spans="1:8" ht="18.75" customHeight="1">
      <c r="A6" s="53" t="s">
        <v>12</v>
      </c>
      <c r="B6" s="53"/>
      <c r="C6" s="53"/>
      <c r="D6" s="53"/>
      <c r="E6" s="53"/>
      <c r="F6" s="53"/>
      <c r="G6" s="53"/>
      <c r="H6" s="5"/>
    </row>
    <row r="7" spans="1:8" ht="7.5" customHeight="1">
      <c r="A7" s="6"/>
      <c r="B7" s="7"/>
      <c r="C7" s="5"/>
      <c r="D7" s="5"/>
      <c r="E7" s="5"/>
      <c r="F7" s="5"/>
      <c r="G7" s="5"/>
      <c r="H7" s="5"/>
    </row>
    <row r="8" spans="1:8" ht="3" customHeight="1" hidden="1">
      <c r="A8" s="5"/>
      <c r="B8" s="7"/>
      <c r="C8" s="5"/>
      <c r="D8" s="5"/>
      <c r="E8" s="5"/>
      <c r="F8" s="5"/>
      <c r="G8" s="5"/>
      <c r="H8" s="5"/>
    </row>
    <row r="9" spans="1:8" ht="60" customHeight="1">
      <c r="A9" s="8" t="s">
        <v>0</v>
      </c>
      <c r="B9" s="9" t="s">
        <v>13</v>
      </c>
      <c r="C9" s="8" t="s">
        <v>1</v>
      </c>
      <c r="D9" s="8" t="s">
        <v>2</v>
      </c>
      <c r="E9" s="8" t="s">
        <v>7</v>
      </c>
      <c r="F9" s="8" t="s">
        <v>47</v>
      </c>
      <c r="G9" s="8" t="s">
        <v>3</v>
      </c>
      <c r="H9" s="8" t="s">
        <v>4</v>
      </c>
    </row>
    <row r="10" spans="1:10" ht="29.25" customHeight="1">
      <c r="A10" s="10">
        <v>1</v>
      </c>
      <c r="B10" s="11" t="s">
        <v>6</v>
      </c>
      <c r="C10" s="12" t="s">
        <v>5</v>
      </c>
      <c r="D10" s="12">
        <v>12</v>
      </c>
      <c r="E10" s="13"/>
      <c r="F10" s="13"/>
      <c r="G10" s="13"/>
      <c r="H10" s="12"/>
      <c r="J10" s="2"/>
    </row>
    <row r="11" spans="1:8" ht="106.5" customHeight="1">
      <c r="A11" s="12">
        <v>2</v>
      </c>
      <c r="B11" s="14" t="s">
        <v>14</v>
      </c>
      <c r="C11" s="15" t="s">
        <v>15</v>
      </c>
      <c r="D11" s="12">
        <v>3</v>
      </c>
      <c r="E11" s="13"/>
      <c r="F11" s="13"/>
      <c r="G11" s="13"/>
      <c r="H11" s="33" t="s">
        <v>40</v>
      </c>
    </row>
    <row r="12" spans="1:8" ht="40.5" customHeight="1">
      <c r="A12" s="17">
        <v>2.1</v>
      </c>
      <c r="B12" s="18" t="s">
        <v>16</v>
      </c>
      <c r="C12" s="15" t="s">
        <v>15</v>
      </c>
      <c r="D12" s="12">
        <v>6</v>
      </c>
      <c r="E12" s="13"/>
      <c r="F12" s="13"/>
      <c r="G12" s="13"/>
      <c r="H12" s="19"/>
    </row>
    <row r="13" spans="1:8" ht="39.75" customHeight="1">
      <c r="A13" s="17">
        <v>2.2</v>
      </c>
      <c r="B13" s="14" t="s">
        <v>17</v>
      </c>
      <c r="C13" s="15" t="s">
        <v>15</v>
      </c>
      <c r="D13" s="12">
        <v>3</v>
      </c>
      <c r="E13" s="13"/>
      <c r="F13" s="13"/>
      <c r="G13" s="13"/>
      <c r="H13" s="20"/>
    </row>
    <row r="14" spans="1:8" ht="17.25" customHeight="1">
      <c r="A14" s="17">
        <v>2.3</v>
      </c>
      <c r="B14" s="14" t="s">
        <v>18</v>
      </c>
      <c r="C14" s="15" t="s">
        <v>15</v>
      </c>
      <c r="D14" s="12">
        <v>3</v>
      </c>
      <c r="E14" s="13"/>
      <c r="F14" s="13"/>
      <c r="G14" s="13"/>
      <c r="H14" s="20"/>
    </row>
    <row r="15" spans="1:8" ht="15">
      <c r="A15" s="17">
        <v>2.4</v>
      </c>
      <c r="B15" s="14" t="s">
        <v>19</v>
      </c>
      <c r="C15" s="15" t="s">
        <v>15</v>
      </c>
      <c r="D15" s="12">
        <v>3</v>
      </c>
      <c r="E15" s="13"/>
      <c r="F15" s="13"/>
      <c r="G15" s="13"/>
      <c r="H15" s="20"/>
    </row>
    <row r="16" spans="1:8" ht="108.75" customHeight="1">
      <c r="A16" s="10">
        <v>3</v>
      </c>
      <c r="B16" s="34" t="s">
        <v>41</v>
      </c>
      <c r="C16" s="15" t="s">
        <v>15</v>
      </c>
      <c r="D16" s="12">
        <v>3</v>
      </c>
      <c r="E16" s="21"/>
      <c r="F16" s="21"/>
      <c r="G16" s="13"/>
      <c r="H16" s="33" t="s">
        <v>40</v>
      </c>
    </row>
    <row r="17" spans="1:8" ht="60">
      <c r="A17" s="10">
        <v>3.1</v>
      </c>
      <c r="B17" s="22" t="s">
        <v>20</v>
      </c>
      <c r="C17" s="15" t="s">
        <v>15</v>
      </c>
      <c r="D17" s="12">
        <v>1</v>
      </c>
      <c r="E17" s="21"/>
      <c r="F17" s="21"/>
      <c r="G17" s="13"/>
      <c r="H17" s="20"/>
    </row>
    <row r="18" spans="1:8" ht="30">
      <c r="A18" s="10">
        <v>3.2</v>
      </c>
      <c r="B18" s="22" t="s">
        <v>21</v>
      </c>
      <c r="C18" s="15" t="s">
        <v>15</v>
      </c>
      <c r="D18" s="12">
        <v>3</v>
      </c>
      <c r="E18" s="21"/>
      <c r="F18" s="21"/>
      <c r="G18" s="13"/>
      <c r="H18" s="20"/>
    </row>
    <row r="19" spans="1:8" ht="15">
      <c r="A19" s="10">
        <v>3.3</v>
      </c>
      <c r="B19" s="23" t="s">
        <v>22</v>
      </c>
      <c r="C19" s="15" t="s">
        <v>15</v>
      </c>
      <c r="D19" s="12">
        <v>3</v>
      </c>
      <c r="E19" s="21"/>
      <c r="F19" s="21"/>
      <c r="G19" s="13"/>
      <c r="H19" s="20"/>
    </row>
    <row r="20" spans="1:8" ht="15">
      <c r="A20" s="10">
        <v>3.4</v>
      </c>
      <c r="B20" s="35" t="s">
        <v>23</v>
      </c>
      <c r="C20" s="15" t="s">
        <v>15</v>
      </c>
      <c r="D20" s="12">
        <v>3</v>
      </c>
      <c r="E20" s="21"/>
      <c r="F20" s="21"/>
      <c r="G20" s="13"/>
      <c r="H20" s="20"/>
    </row>
    <row r="21" spans="1:8" ht="139.5" customHeight="1">
      <c r="A21" s="12">
        <v>4</v>
      </c>
      <c r="B21" s="37" t="s">
        <v>42</v>
      </c>
      <c r="C21" s="15" t="s">
        <v>15</v>
      </c>
      <c r="D21" s="12">
        <v>3</v>
      </c>
      <c r="E21" s="13"/>
      <c r="F21" s="13"/>
      <c r="G21" s="13"/>
      <c r="H21" s="16" t="s">
        <v>40</v>
      </c>
    </row>
    <row r="22" spans="1:8" ht="45">
      <c r="A22" s="12">
        <v>4.1</v>
      </c>
      <c r="B22" s="24" t="s">
        <v>24</v>
      </c>
      <c r="C22" s="15" t="s">
        <v>15</v>
      </c>
      <c r="D22" s="12">
        <v>6</v>
      </c>
      <c r="E22" s="13"/>
      <c r="F22" s="13"/>
      <c r="G22" s="13"/>
      <c r="H22" s="20"/>
    </row>
    <row r="23" spans="1:8" ht="45">
      <c r="A23" s="12">
        <v>4.2</v>
      </c>
      <c r="B23" s="24" t="s">
        <v>25</v>
      </c>
      <c r="C23" s="15" t="s">
        <v>15</v>
      </c>
      <c r="D23" s="12">
        <v>3</v>
      </c>
      <c r="E23" s="13"/>
      <c r="F23" s="13"/>
      <c r="G23" s="13"/>
      <c r="H23" s="20"/>
    </row>
    <row r="24" spans="1:8" ht="15">
      <c r="A24" s="12">
        <v>4.3</v>
      </c>
      <c r="B24" s="24" t="s">
        <v>26</v>
      </c>
      <c r="C24" s="15" t="s">
        <v>15</v>
      </c>
      <c r="D24" s="12">
        <v>3</v>
      </c>
      <c r="E24" s="13"/>
      <c r="F24" s="13"/>
      <c r="G24" s="13"/>
      <c r="H24" s="20"/>
    </row>
    <row r="25" spans="1:8" ht="15">
      <c r="A25" s="12">
        <v>4.4</v>
      </c>
      <c r="B25" s="24" t="s">
        <v>27</v>
      </c>
      <c r="C25" s="15" t="s">
        <v>15</v>
      </c>
      <c r="D25" s="12">
        <v>3</v>
      </c>
      <c r="E25" s="13"/>
      <c r="F25" s="13"/>
      <c r="G25" s="13"/>
      <c r="H25" s="20"/>
    </row>
    <row r="26" spans="1:8" ht="115.5" customHeight="1">
      <c r="A26" s="12">
        <v>5</v>
      </c>
      <c r="B26" s="36" t="s">
        <v>43</v>
      </c>
      <c r="C26" s="15" t="s">
        <v>15</v>
      </c>
      <c r="D26" s="12">
        <v>3</v>
      </c>
      <c r="E26" s="13"/>
      <c r="F26" s="13"/>
      <c r="G26" s="13"/>
      <c r="H26" s="39" t="s">
        <v>40</v>
      </c>
    </row>
    <row r="27" spans="1:8" ht="45">
      <c r="A27" s="10">
        <v>5.1</v>
      </c>
      <c r="B27" s="24" t="s">
        <v>28</v>
      </c>
      <c r="C27" s="15" t="s">
        <v>15</v>
      </c>
      <c r="D27" s="12">
        <v>6</v>
      </c>
      <c r="E27" s="13"/>
      <c r="F27" s="13"/>
      <c r="G27" s="13"/>
      <c r="H27" s="3"/>
    </row>
    <row r="28" spans="1:8" ht="45">
      <c r="A28" s="10">
        <v>5.2</v>
      </c>
      <c r="B28" s="24" t="s">
        <v>29</v>
      </c>
      <c r="C28" s="15" t="s">
        <v>15</v>
      </c>
      <c r="D28" s="12">
        <v>6</v>
      </c>
      <c r="E28" s="13"/>
      <c r="F28" s="13"/>
      <c r="G28" s="13"/>
      <c r="H28" s="20"/>
    </row>
    <row r="29" spans="1:8" ht="15">
      <c r="A29" s="10">
        <v>5.3</v>
      </c>
      <c r="B29" s="25" t="s">
        <v>30</v>
      </c>
      <c r="C29" s="15" t="s">
        <v>15</v>
      </c>
      <c r="D29" s="12">
        <v>3</v>
      </c>
      <c r="E29" s="13"/>
      <c r="F29" s="13"/>
      <c r="G29" s="13"/>
      <c r="H29" s="20"/>
    </row>
    <row r="30" spans="1:8" ht="15">
      <c r="A30" s="10">
        <v>5.4</v>
      </c>
      <c r="B30" s="25" t="s">
        <v>31</v>
      </c>
      <c r="C30" s="15" t="s">
        <v>15</v>
      </c>
      <c r="D30" s="12">
        <v>3</v>
      </c>
      <c r="E30" s="13"/>
      <c r="F30" s="13"/>
      <c r="G30" s="13"/>
      <c r="H30" s="20"/>
    </row>
    <row r="31" spans="1:8" ht="15.75" thickBot="1">
      <c r="A31" s="10">
        <v>5.5</v>
      </c>
      <c r="B31" s="25" t="s">
        <v>32</v>
      </c>
      <c r="C31" s="15" t="s">
        <v>15</v>
      </c>
      <c r="D31" s="12">
        <v>3</v>
      </c>
      <c r="E31" s="13"/>
      <c r="F31" s="13"/>
      <c r="G31" s="13"/>
      <c r="H31" s="20"/>
    </row>
    <row r="32" spans="1:8" ht="107.25" customHeight="1">
      <c r="A32" s="10">
        <v>6</v>
      </c>
      <c r="B32" s="40" t="s">
        <v>44</v>
      </c>
      <c r="C32" s="15" t="s">
        <v>15</v>
      </c>
      <c r="D32" s="12">
        <v>3</v>
      </c>
      <c r="E32" s="13"/>
      <c r="F32" s="13"/>
      <c r="G32" s="13"/>
      <c r="H32" s="33" t="s">
        <v>40</v>
      </c>
    </row>
    <row r="33" spans="1:8" ht="45">
      <c r="A33" s="10">
        <v>6.1</v>
      </c>
      <c r="B33" s="22" t="s">
        <v>33</v>
      </c>
      <c r="C33" s="15" t="s">
        <v>15</v>
      </c>
      <c r="D33" s="12">
        <v>3</v>
      </c>
      <c r="E33" s="13"/>
      <c r="F33" s="13"/>
      <c r="G33" s="13"/>
      <c r="H33" s="20"/>
    </row>
    <row r="34" spans="1:8" ht="45">
      <c r="A34" s="10">
        <v>6.2</v>
      </c>
      <c r="B34" s="22" t="s">
        <v>34</v>
      </c>
      <c r="C34" s="15" t="s">
        <v>15</v>
      </c>
      <c r="D34" s="12">
        <v>3</v>
      </c>
      <c r="E34" s="13"/>
      <c r="F34" s="13"/>
      <c r="G34" s="13"/>
      <c r="H34" s="20"/>
    </row>
    <row r="35" spans="1:8" ht="45">
      <c r="A35" s="10">
        <v>6.3</v>
      </c>
      <c r="B35" s="22" t="s">
        <v>35</v>
      </c>
      <c r="C35" s="15" t="s">
        <v>15</v>
      </c>
      <c r="D35" s="12">
        <v>3</v>
      </c>
      <c r="E35" s="13"/>
      <c r="F35" s="13"/>
      <c r="G35" s="13"/>
      <c r="H35" s="20"/>
    </row>
    <row r="36" spans="1:8" ht="30">
      <c r="A36" s="10">
        <v>6.4</v>
      </c>
      <c r="B36" s="22" t="s">
        <v>36</v>
      </c>
      <c r="C36" s="15" t="s">
        <v>15</v>
      </c>
      <c r="D36" s="12">
        <v>3</v>
      </c>
      <c r="E36" s="13"/>
      <c r="F36" s="13"/>
      <c r="G36" s="13"/>
      <c r="H36" s="20"/>
    </row>
    <row r="37" spans="1:8" ht="120">
      <c r="A37" s="26">
        <v>7</v>
      </c>
      <c r="B37" s="41" t="s">
        <v>37</v>
      </c>
      <c r="C37" s="15" t="s">
        <v>10</v>
      </c>
      <c r="D37" s="27">
        <v>1</v>
      </c>
      <c r="E37" s="28"/>
      <c r="F37" s="28"/>
      <c r="G37" s="13"/>
      <c r="H37" s="38" t="s">
        <v>45</v>
      </c>
    </row>
    <row r="38" spans="1:8" ht="15.75">
      <c r="A38" s="54" t="s">
        <v>9</v>
      </c>
      <c r="B38" s="54"/>
      <c r="C38" s="54"/>
      <c r="D38" s="54"/>
      <c r="E38" s="54"/>
      <c r="F38" s="43"/>
      <c r="G38" s="29">
        <f>SUM(G10:G37)</f>
        <v>0</v>
      </c>
      <c r="H38" s="30"/>
    </row>
    <row r="39" spans="1:8" ht="12.75">
      <c r="A39" s="46"/>
      <c r="B39" s="49" t="s">
        <v>54</v>
      </c>
      <c r="C39" s="47"/>
      <c r="D39" s="47"/>
      <c r="E39" s="47"/>
      <c r="F39" s="46"/>
      <c r="G39" s="47"/>
      <c r="H39" s="48"/>
    </row>
    <row r="40" spans="1:8" ht="12.75">
      <c r="A40" s="31"/>
      <c r="B40" s="7"/>
      <c r="C40" s="31"/>
      <c r="D40" s="31"/>
      <c r="E40" s="31"/>
      <c r="F40" s="31"/>
      <c r="G40" s="32"/>
      <c r="H40" s="32"/>
    </row>
    <row r="41" spans="1:8" ht="12.75">
      <c r="A41" s="55" t="s">
        <v>38</v>
      </c>
      <c r="B41" s="55"/>
      <c r="C41" s="55"/>
      <c r="D41" s="55"/>
      <c r="E41" s="55"/>
      <c r="F41" s="55"/>
      <c r="G41" s="55"/>
      <c r="H41" s="55"/>
    </row>
    <row r="42" spans="1:15" ht="12.75">
      <c r="A42" s="44" t="s">
        <v>48</v>
      </c>
      <c r="B42" s="7"/>
      <c r="C42" s="5"/>
      <c r="D42" s="5"/>
      <c r="E42" s="5"/>
      <c r="F42" s="5"/>
      <c r="G42" s="5"/>
      <c r="H42" s="5"/>
      <c r="I42" s="50"/>
      <c r="J42" s="50"/>
      <c r="K42" s="50"/>
      <c r="L42" s="50"/>
      <c r="M42" s="50"/>
      <c r="N42" s="50"/>
      <c r="O42" s="50"/>
    </row>
    <row r="43" spans="1:8" ht="12.75">
      <c r="A43" s="45" t="s">
        <v>53</v>
      </c>
      <c r="B43" s="45"/>
      <c r="H43" s="5"/>
    </row>
    <row r="44" spans="1:8" ht="12.75">
      <c r="A44" s="44" t="s">
        <v>49</v>
      </c>
      <c r="B44" s="7"/>
      <c r="C44" s="5"/>
      <c r="D44" s="5"/>
      <c r="E44" s="5"/>
      <c r="F44" s="5"/>
      <c r="G44" s="5"/>
      <c r="H44" s="5"/>
    </row>
    <row r="45" spans="1:8" ht="12.75">
      <c r="A45" s="44" t="s">
        <v>50</v>
      </c>
      <c r="B45" s="7"/>
      <c r="C45" s="5"/>
      <c r="D45" s="5"/>
      <c r="E45" s="5"/>
      <c r="F45" s="5"/>
      <c r="G45" s="5"/>
      <c r="H45" s="5"/>
    </row>
    <row r="46" spans="1:8" ht="12.75">
      <c r="A46" s="44" t="s">
        <v>51</v>
      </c>
      <c r="B46" s="7"/>
      <c r="C46" s="5"/>
      <c r="D46" s="5"/>
      <c r="E46" s="51" t="s">
        <v>39</v>
      </c>
      <c r="F46" s="51"/>
      <c r="G46" s="51"/>
      <c r="H46" s="51"/>
    </row>
    <row r="47" spans="1:8" ht="12.75">
      <c r="A47" s="44" t="s">
        <v>52</v>
      </c>
      <c r="B47" s="7"/>
      <c r="C47" s="5"/>
      <c r="D47" s="5"/>
      <c r="E47" s="51" t="s">
        <v>8</v>
      </c>
      <c r="F47" s="51"/>
      <c r="G47" s="51"/>
      <c r="H47" s="51"/>
    </row>
    <row r="48" spans="1:8" ht="12.75">
      <c r="A48" s="5"/>
      <c r="B48" s="7"/>
      <c r="C48" s="5"/>
      <c r="D48" s="5"/>
      <c r="E48" s="5"/>
      <c r="F48" s="5"/>
      <c r="G48" s="5"/>
      <c r="H48" s="5"/>
    </row>
    <row r="49" ht="12.75">
      <c r="B49" s="23"/>
    </row>
    <row r="50" ht="12.75">
      <c r="B50" s="23"/>
    </row>
    <row r="51" ht="12.75">
      <c r="B51" s="23"/>
    </row>
    <row r="52" ht="12.75">
      <c r="B52" s="23"/>
    </row>
    <row r="53" ht="12.75">
      <c r="B53" s="23"/>
    </row>
    <row r="54" ht="12.75">
      <c r="B54" s="23"/>
    </row>
    <row r="55" ht="12.75">
      <c r="B55" s="23"/>
    </row>
    <row r="56" ht="12.75">
      <c r="B56" s="23"/>
    </row>
    <row r="57" ht="12.75">
      <c r="B57" s="23"/>
    </row>
    <row r="58" ht="12.75">
      <c r="B58" s="23"/>
    </row>
    <row r="59" ht="12.75">
      <c r="B59" s="23"/>
    </row>
    <row r="60" ht="12.75">
      <c r="B60" s="23"/>
    </row>
    <row r="61" ht="12.75">
      <c r="B61" s="23"/>
    </row>
    <row r="62" ht="12.75">
      <c r="B62" s="23"/>
    </row>
    <row r="63" ht="12.75">
      <c r="B63" s="23"/>
    </row>
    <row r="64" ht="12.75">
      <c r="B64" s="23"/>
    </row>
    <row r="65" ht="12.75">
      <c r="B65" s="23"/>
    </row>
    <row r="66" ht="12.75">
      <c r="B66" s="23"/>
    </row>
    <row r="67" ht="12.75">
      <c r="B67" s="23"/>
    </row>
    <row r="68" ht="12.75">
      <c r="B68" s="23"/>
    </row>
    <row r="69" ht="12.75">
      <c r="B69" s="23"/>
    </row>
    <row r="70" ht="12.75">
      <c r="B70" s="23"/>
    </row>
    <row r="71" ht="12.75">
      <c r="B71" s="23"/>
    </row>
  </sheetData>
  <sheetProtection/>
  <mergeCells count="8">
    <mergeCell ref="I42:O42"/>
    <mergeCell ref="E46:H46"/>
    <mergeCell ref="E47:H47"/>
    <mergeCell ref="A4:B4"/>
    <mergeCell ref="A5:B5"/>
    <mergeCell ref="A6:G6"/>
    <mergeCell ref="A38:E38"/>
    <mergeCell ref="A41:H41"/>
  </mergeCells>
  <printOptions/>
  <pageMargins left="0.25" right="0.25" top="0.75" bottom="0.75" header="0.3" footer="0.3"/>
  <pageSetup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Maciej Kaminski</dc:creator>
  <cp:keywords/>
  <dc:description/>
  <cp:lastModifiedBy>Wanda</cp:lastModifiedBy>
  <cp:lastPrinted>2019-07-17T09:06:05Z</cp:lastPrinted>
  <dcterms:created xsi:type="dcterms:W3CDTF">2009-04-22T06:53:14Z</dcterms:created>
  <dcterms:modified xsi:type="dcterms:W3CDTF">2019-07-17T09:07:03Z</dcterms:modified>
  <cp:category/>
  <cp:version/>
  <cp:contentType/>
  <cp:contentStatus/>
</cp:coreProperties>
</file>