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2" activeTab="0"/>
  </bookViews>
  <sheets>
    <sheet name="formularz cenowy" sheetId="1" r:id="rId1"/>
  </sheets>
  <definedNames>
    <definedName name="_xlnm.Print_Area" localSheetId="0">'formularz cenowy'!$A$1:$H$30</definedName>
  </definedNames>
  <calcPr fullCalcOnLoad="1"/>
</workbook>
</file>

<file path=xl/sharedStrings.xml><?xml version="1.0" encoding="utf-8"?>
<sst xmlns="http://schemas.openxmlformats.org/spreadsheetml/2006/main" count="38" uniqueCount="35">
  <si>
    <t>A</t>
  </si>
  <si>
    <t>B</t>
  </si>
  <si>
    <t>C</t>
  </si>
  <si>
    <t>L.p.</t>
  </si>
  <si>
    <t>RAZEM</t>
  </si>
  <si>
    <t>UWAGA: należy wycenić wszystkie pozycje formularza cenowego. Brak wyceny w którejkolwiek pozycji spowoduje odrzucenie oferty.</t>
  </si>
  <si>
    <t>________________________________________</t>
  </si>
  <si>
    <t>(pieczęć imienna / firmowa)</t>
  </si>
  <si>
    <t>Data i podpis (osoby/osób uprawnionych do reprezentowania Wykonawcy):</t>
  </si>
  <si>
    <t>Formularz cenowy</t>
  </si>
  <si>
    <t>D</t>
  </si>
  <si>
    <t>F</t>
  </si>
  <si>
    <t>szacunkowa ilość badan w okresie miesiąca</t>
  </si>
  <si>
    <t xml:space="preserve">badanie pilne </t>
  </si>
  <si>
    <t xml:space="preserve">badanie planowe </t>
  </si>
  <si>
    <t>szacunkowa ilość badan w okresie trwania umowy ( 120 miesięcy)</t>
  </si>
  <si>
    <t xml:space="preserve">cena jednostkowa brutto 1 świadczenia </t>
  </si>
  <si>
    <t>tryb badania</t>
  </si>
  <si>
    <t>badanie pilne</t>
  </si>
  <si>
    <r>
      <t xml:space="preserve">Łączna wartość  swiadczeń w okresie trawania umowy ( 120 miesięy) </t>
    </r>
    <r>
      <rPr>
        <sz val="16"/>
        <color indexed="8"/>
        <rFont val="Times New Roman"/>
        <family val="1"/>
      </rPr>
      <t>Cś</t>
    </r>
    <r>
      <rPr>
        <sz val="12"/>
        <color indexed="8"/>
        <rFont val="Times New Roman"/>
        <family val="1"/>
      </rPr>
      <t>ofer</t>
    </r>
  </si>
  <si>
    <t>E=Dx120</t>
  </si>
  <si>
    <t>G=ExF</t>
  </si>
  <si>
    <t>TK</t>
  </si>
  <si>
    <t xml:space="preserve">RAZEM </t>
  </si>
  <si>
    <t>MR</t>
  </si>
  <si>
    <t>xxxxxxxxxxxxxx</t>
  </si>
  <si>
    <t xml:space="preserve">* okolice anatomiczne stanowią : głowa, szyja, klatka piersiowa, jama brzuszna ,miednica,  kregosłup z podziałem na okolice anatomiczne (szyjny, piersiowy, lędzwiowy)   górna z podziałem na okolice anatomiczne, kończyna dolna z podziałem na okolice anatomiczne, </t>
  </si>
  <si>
    <t>Słownie łączna wartość brutto świadczonej umowy (CES ofer):…………………………………………………………….zł</t>
  </si>
  <si>
    <t>załącznik 1A do regulaminu , załącznik nr 1 do umowy</t>
  </si>
  <si>
    <t>SPZOZ.EPII.23.24.2018</t>
  </si>
  <si>
    <t>(nazwa badania rezonansem magnetycznym -MR/tompgrafem komputerowym - TK) okolicy anatomicznej*</t>
  </si>
  <si>
    <t>Badanie , co oznacza wykonanie za pomocą przedmiotu umowy(tomografu komuterowego TK)serii zdjęć bez użycia lub z uzyciem środka cieniujacej( kontrastowego) obejmującej jeden z wymienionych poniżej narządów: głowa, głowa +30, głowa +100, j brzusz, kolano, szyja, klat piers, twarzoczasz/zatoki, miednica, angio, bark/łokiec/nadgrastek, odcinek kregosłup, biodro, kolano/st skok, udo kość, podudzie, przedramie/staw skok</t>
  </si>
  <si>
    <t xml:space="preserve">Badanie , co oznacza wykonanie za pomocą przedmiotu umowy(rezonansu magnetycznego MR)serii zdjęć bez użycia lub z uzyciem środka cieniujacego( kontrastowego) obejmującej jeden z wymienionych poniżej narządów:głowa, głowa+sc, głowa+angio (tętnice), głowa+angio+sc, głowa+weno (żyły), j brzusz, j brzusz+sc, twarzoczasz/zatoki/ szyja +sc, miednica, miednica+sc, kregosłup jeden odcinek, kregosłup+sc, kregosłup 2 odc, kregosłup 2 odc+sc, cholangiografia (ocena watroby i trzustki bez sc), staw (barkowy, biodrowy, kolanowy, skokowy), przysadka+sc, </t>
  </si>
  <si>
    <t>Oferowana wartość netto czynszu dzierżawnego od wydzierżawiającego 1 m² pomieszczeń pracowni ( nie mniej niż 28 zł ) CEC ofer</t>
  </si>
  <si>
    <t>1.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</si>
</sst>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"/>
    <numFmt numFmtId="166" formatCode="#,##0\ &quot;zł&quot;"/>
    <numFmt numFmtId="167" formatCode="#,##0.00\ &quot;zł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167" fontId="0" fillId="33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2" max="2" width="36.57421875" style="0" customWidth="1"/>
    <col min="3" max="3" width="15.00390625" style="0" customWidth="1"/>
    <col min="4" max="4" width="19.57421875" style="0" customWidth="1"/>
    <col min="5" max="5" width="20.00390625" style="0" customWidth="1"/>
    <col min="6" max="6" width="17.00390625" style="0" customWidth="1"/>
    <col min="7" max="7" width="24.8515625" style="0" customWidth="1"/>
  </cols>
  <sheetData>
    <row r="1" spans="1:7" ht="41.25" customHeight="1">
      <c r="A1" t="s">
        <v>29</v>
      </c>
      <c r="E1" s="21" t="s">
        <v>9</v>
      </c>
      <c r="G1" s="22" t="s">
        <v>28</v>
      </c>
    </row>
    <row r="2" ht="15">
      <c r="E2" s="16">
        <v>120</v>
      </c>
    </row>
    <row r="3" spans="1:7" ht="15">
      <c r="A3" s="10" t="s">
        <v>0</v>
      </c>
      <c r="B3" s="10" t="s">
        <v>1</v>
      </c>
      <c r="C3" s="10" t="s">
        <v>2</v>
      </c>
      <c r="D3" s="10" t="s">
        <v>10</v>
      </c>
      <c r="E3" s="10" t="s">
        <v>20</v>
      </c>
      <c r="F3" s="10" t="s">
        <v>11</v>
      </c>
      <c r="G3" s="10" t="s">
        <v>21</v>
      </c>
    </row>
    <row r="4" spans="1:7" ht="79.5" customHeight="1">
      <c r="A4" s="9" t="s">
        <v>3</v>
      </c>
      <c r="B4" s="6" t="s">
        <v>30</v>
      </c>
      <c r="C4" s="7" t="s">
        <v>17</v>
      </c>
      <c r="D4" s="8" t="s">
        <v>12</v>
      </c>
      <c r="E4" s="7" t="s">
        <v>15</v>
      </c>
      <c r="F4" s="14" t="s">
        <v>16</v>
      </c>
      <c r="G4" s="7" t="s">
        <v>19</v>
      </c>
    </row>
    <row r="5" spans="1:7" ht="70.5" customHeight="1">
      <c r="A5" s="26" t="s">
        <v>34</v>
      </c>
      <c r="B5" s="24" t="s">
        <v>31</v>
      </c>
      <c r="C5" s="8" t="s">
        <v>13</v>
      </c>
      <c r="D5" s="11">
        <v>90</v>
      </c>
      <c r="E5" s="11">
        <f>D5*E2</f>
        <v>10800</v>
      </c>
      <c r="F5" s="15"/>
      <c r="G5" s="13">
        <f>E5*F5</f>
        <v>0</v>
      </c>
    </row>
    <row r="6" spans="1:7" ht="109.5" customHeight="1">
      <c r="A6" s="26"/>
      <c r="B6" s="25"/>
      <c r="C6" s="8" t="s">
        <v>14</v>
      </c>
      <c r="D6" s="11">
        <v>60</v>
      </c>
      <c r="E6" s="11">
        <f>D6*E2</f>
        <v>7200</v>
      </c>
      <c r="F6" s="15"/>
      <c r="G6" s="13">
        <f>E6*F6</f>
        <v>0</v>
      </c>
    </row>
    <row r="7" spans="1:7" ht="136.5" customHeight="1">
      <c r="A7" s="26">
        <v>2</v>
      </c>
      <c r="B7" s="27" t="s">
        <v>32</v>
      </c>
      <c r="C7" s="8" t="s">
        <v>18</v>
      </c>
      <c r="D7" s="11">
        <v>5</v>
      </c>
      <c r="E7" s="12">
        <f>D7*E2</f>
        <v>600</v>
      </c>
      <c r="F7" s="15"/>
      <c r="G7" s="13">
        <f>E7*F7</f>
        <v>0</v>
      </c>
    </row>
    <row r="8" spans="1:7" ht="124.5" customHeight="1">
      <c r="A8" s="26"/>
      <c r="B8" s="27"/>
      <c r="C8" s="8" t="s">
        <v>14</v>
      </c>
      <c r="D8" s="11">
        <v>5</v>
      </c>
      <c r="E8" s="12">
        <f>D8*E2</f>
        <v>600</v>
      </c>
      <c r="F8" s="15"/>
      <c r="G8" s="13">
        <f>E8*F8</f>
        <v>0</v>
      </c>
    </row>
    <row r="9" spans="1:7" ht="15">
      <c r="A9" s="5"/>
      <c r="B9" s="5" t="s">
        <v>4</v>
      </c>
      <c r="C9" s="17" t="s">
        <v>22</v>
      </c>
      <c r="D9" s="18">
        <v>150</v>
      </c>
      <c r="E9" s="18">
        <v>18000</v>
      </c>
      <c r="F9" s="5" t="s">
        <v>25</v>
      </c>
      <c r="G9" s="13" t="e">
        <f>#REF!+G5+G6</f>
        <v>#REF!</v>
      </c>
    </row>
    <row r="10" spans="1:7" ht="15">
      <c r="A10" s="5"/>
      <c r="B10" s="5" t="s">
        <v>23</v>
      </c>
      <c r="C10" s="17" t="s">
        <v>24</v>
      </c>
      <c r="D10" s="18">
        <v>10</v>
      </c>
      <c r="E10" s="18">
        <v>1200</v>
      </c>
      <c r="F10" s="5" t="s">
        <v>25</v>
      </c>
      <c r="G10" s="13">
        <f>G7+G8</f>
        <v>0</v>
      </c>
    </row>
    <row r="11" spans="6:7" ht="32.25" customHeight="1">
      <c r="F11" s="5" t="s">
        <v>4</v>
      </c>
      <c r="G11" s="15" t="e">
        <f>G9+G10</f>
        <v>#REF!</v>
      </c>
    </row>
    <row r="13" spans="1:18" ht="42.75" customHeight="1">
      <c r="A13" s="23" t="s">
        <v>26</v>
      </c>
      <c r="B13" s="23"/>
      <c r="C13" s="23"/>
      <c r="D13" s="23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5" ht="15">
      <c r="A15" t="s">
        <v>27</v>
      </c>
    </row>
    <row r="17" spans="1:7" ht="15">
      <c r="A17" s="19" t="s">
        <v>33</v>
      </c>
      <c r="B17" s="19"/>
      <c r="C17" s="19"/>
      <c r="D17" s="19"/>
      <c r="E17" s="19"/>
      <c r="G17" s="20"/>
    </row>
    <row r="20" ht="15">
      <c r="A20" t="s">
        <v>5</v>
      </c>
    </row>
    <row r="23" spans="3:7" ht="15">
      <c r="C23" s="1"/>
      <c r="D23" s="1"/>
      <c r="E23" s="1"/>
      <c r="F23" s="1"/>
      <c r="G23" s="2" t="s">
        <v>8</v>
      </c>
    </row>
    <row r="24" spans="3:7" ht="15">
      <c r="C24" s="1"/>
      <c r="D24" s="1"/>
      <c r="E24" s="1"/>
      <c r="F24" s="1"/>
      <c r="G24" s="2"/>
    </row>
    <row r="25" spans="3:7" ht="15">
      <c r="C25" s="1"/>
      <c r="D25" s="1"/>
      <c r="E25" s="1"/>
      <c r="F25" s="1"/>
      <c r="G25" s="2"/>
    </row>
    <row r="26" spans="3:7" ht="15">
      <c r="C26" s="1"/>
      <c r="D26" s="1"/>
      <c r="E26" s="1"/>
      <c r="F26" s="1"/>
      <c r="G26" s="1"/>
    </row>
    <row r="27" spans="3:7" ht="15">
      <c r="C27" s="1"/>
      <c r="D27" s="1"/>
      <c r="E27" s="1"/>
      <c r="F27" s="1"/>
      <c r="G27" s="2" t="s">
        <v>6</v>
      </c>
    </row>
    <row r="28" spans="3:7" ht="15">
      <c r="C28" s="1"/>
      <c r="D28" s="1"/>
      <c r="E28" s="1"/>
      <c r="F28" s="1"/>
      <c r="G28" s="2" t="s">
        <v>7</v>
      </c>
    </row>
    <row r="29" spans="3:7" ht="15">
      <c r="C29" s="3"/>
      <c r="D29" s="3"/>
      <c r="E29" s="3"/>
      <c r="F29" s="3"/>
      <c r="G29" s="3"/>
    </row>
  </sheetData>
  <sheetProtection/>
  <mergeCells count="5">
    <mergeCell ref="A13:E13"/>
    <mergeCell ref="B5:B6"/>
    <mergeCell ref="A5:A6"/>
    <mergeCell ref="A7:A8"/>
    <mergeCell ref="B7:B8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zamowienia</cp:lastModifiedBy>
  <cp:lastPrinted>2018-11-30T06:46:18Z</cp:lastPrinted>
  <dcterms:created xsi:type="dcterms:W3CDTF">2018-11-13T11:56:46Z</dcterms:created>
  <dcterms:modified xsi:type="dcterms:W3CDTF">2018-11-30T06:46:25Z</dcterms:modified>
  <cp:category/>
  <cp:version/>
  <cp:contentType/>
  <cp:contentStatus/>
</cp:coreProperties>
</file>