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952" activeTab="0"/>
  </bookViews>
  <sheets>
    <sheet name="zał 1.15." sheetId="1" r:id="rId1"/>
    <sheet name="Arkusz2" sheetId="2" r:id="rId2"/>
    <sheet name="Arkusz3" sheetId="3" r:id="rId3"/>
  </sheets>
  <definedNames>
    <definedName name="_xlnm.Print_Area" localSheetId="0">'zał 1.15.'!$A$1:$I$19</definedName>
  </definedNames>
  <calcPr fullCalcOnLoad="1"/>
</workbook>
</file>

<file path=xl/sharedStrings.xml><?xml version="1.0" encoding="utf-8"?>
<sst xmlns="http://schemas.openxmlformats.org/spreadsheetml/2006/main" count="33" uniqueCount="26">
  <si>
    <t>szt.</t>
  </si>
  <si>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</si>
  <si>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</si>
  <si>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</si>
  <si>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</si>
  <si>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</si>
  <si>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</si>
  <si>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a</t>
  </si>
  <si>
    <t>b</t>
  </si>
  <si>
    <t>c = (a x b)</t>
  </si>
  <si>
    <t>Suma</t>
  </si>
  <si>
    <t>jednostkowa cena brutto w zł</t>
  </si>
  <si>
    <t xml:space="preserve">wartość 
brutto w zł </t>
  </si>
  <si>
    <t>Data i podpis upoważnionego przedstawiciela</t>
  </si>
  <si>
    <t>………………………………………………</t>
  </si>
  <si>
    <t>Ilość a 36 m-cy</t>
  </si>
  <si>
    <t>Rękawice diagnostyczne nitrylowe, niesterylne, bezpudrowe, AQL 1,5 ,  zgodne z normą EN 455, oznaczone znakiem CE, wszystkie parametry potwierdzinwe przez producenta/wytwórcę na żądanie zamawiajacego op. a 100 szt. rozmiar XS -XL</t>
  </si>
  <si>
    <r>
      <t xml:space="preserve">Rękawice diagnostyczne lateksowe, niesterylne, pudrowane, AQL 1,5 , zawartość białek </t>
    </r>
    <r>
      <rPr>
        <b/>
        <sz val="10"/>
        <rFont val="Arial"/>
        <family val="2"/>
      </rPr>
      <t xml:space="preserve">&lt;80 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g/g</t>
    </r>
    <r>
      <rPr>
        <sz val="10"/>
        <rFont val="Arial"/>
        <family val="2"/>
      </rPr>
      <t>. zgodne z normą EN 455, oznaczone znakiem CE, wszystkie parametry potwierdzinwe przez producenta/wytwórcę na żądanie zamawiajacego op. a 100 szt. rozmiar XS -XL</t>
    </r>
  </si>
  <si>
    <r>
      <t>Rękawice diagnostyczne lateksowe, niesterylne, bezpudrowe, AQL 1,5 , zawartość białek</t>
    </r>
    <r>
      <rPr>
        <b/>
        <sz val="10"/>
        <rFont val="Arial"/>
        <family val="2"/>
      </rPr>
      <t xml:space="preserve"> &lt;50 µg/g</t>
    </r>
    <r>
      <rPr>
        <sz val="10"/>
        <rFont val="Arial"/>
        <family val="2"/>
      </rPr>
      <t>. zgodne z normą EN 455, oznaczone znakiem CE, wszystkie parametry potwierdzinwe przez producenta/wytwórcę na żądanie zamawiajacego op. a 100 szt. rozmiar XS -XL</t>
    </r>
  </si>
  <si>
    <t>Rękawice hybrydowe wykonane z polichlorku winylu i nitrylu, wykonane w technologii redukującej bakterie z powierzchni rękawicy od wenątrz i zewnątrz, powierzchnia teksturowana, wewnętrzna powierzchnia polimeryzowana, nie zawierają lateksu, kauczuku naturalnego, dostępne w rozmiarach XS - Xl op. a 100 szt. AQL:1,5 , zgodny z normą EN 455, antybakteryjność potwierdzona badaniami wykonanymi dla wytwórcy , pozostałe parametry potwierdzone przez wytwórcę lub producenta.Przedstawione  zamawiającemu na jego żadanie,</t>
  </si>
  <si>
    <t>Rękawice diagnostyczne nitrylowe, niesterylne, bezpudrowe, elastyczne, kolor zielony z teksturą na końcach palców, wewnętrznie polimeryzowana, AQL :1,5 , zgodnie z normą EN 455, oznaczone znakiem CE, wszystkie parametry potwierdzone przez producenta/ wytwórcę przedstawione na żądanie zamawiajacego op. a 200 szt. rozmiar XS-XL</t>
  </si>
  <si>
    <t>Rękawice diagnostyczne nitrylowe, niesterylne, bezpudrowe, AQL 1,5 ,  zgodne z normą EN 455, oznaczone znakiem CE,z aloesem i witaminą E,  wszystkie parametry potwierdzinwe przez producenta/wytwórcę na żądanie zamawiajacego op. a 100 szt. rozmiar XS -XL</t>
  </si>
  <si>
    <t>Rekawice zabiegowe niesterylne bezpudrowe o grubych ściankach ( dla ratownictwa medycznego) latex</t>
  </si>
  <si>
    <t>Rękawice diagnostyczne winylowe, niesterylne , bezpudrowe, transparentne, nie zawierające azbestu, plastyfikatorów DOP, uelastyczniane przy użyciu niezkodliwego dizoninylu, AQL :1,5, zgodne z nrmą EN 455, oznaczone znakiem CE, wszystkie parametry potwierdzone przez producenta/wytwórcę na żadanie zamawiajacego op. a 100szt. rozmiar XS-XL</t>
  </si>
  <si>
    <t>załącznik nr 1.15. formularz asortymentowo- ilościowo- cenowy.</t>
  </si>
  <si>
    <t xml:space="preserve"> Pakiet 15 rękawice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</si>
</sst>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44" fontId="0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B5">
      <selection activeCell="H5" sqref="H5:H12"/>
    </sheetView>
  </sheetViews>
  <sheetFormatPr defaultColWidth="9.140625" defaultRowHeight="12.75"/>
  <cols>
    <col min="1" max="1" width="4.8515625" style="0" customWidth="1"/>
    <col min="2" max="2" width="38.8515625" style="2" customWidth="1"/>
    <col min="3" max="3" width="18.7109375" style="0" customWidth="1"/>
    <col min="4" max="4" width="12.7109375" style="0" customWidth="1"/>
    <col min="5" max="5" width="15.7109375" style="0" customWidth="1"/>
    <col min="6" max="6" width="6.7109375" style="0" customWidth="1"/>
    <col min="7" max="7" width="10.7109375" style="0" customWidth="1"/>
    <col min="8" max="9" width="15.7109375" style="0" customWidth="1"/>
  </cols>
  <sheetData>
    <row r="1" spans="1:6" ht="31.5" customHeight="1">
      <c r="A1" s="3"/>
      <c r="B1" s="3" t="s">
        <v>24</v>
      </c>
      <c r="C1" s="3"/>
      <c r="D1" s="3"/>
      <c r="E1" s="3"/>
      <c r="F1" s="3"/>
    </row>
    <row r="2" ht="12.75">
      <c r="B2" s="4" t="s">
        <v>25</v>
      </c>
    </row>
    <row r="3" spans="1:9" ht="63.75" customHeight="1">
      <c r="A3" s="24" t="s">
        <v>1</v>
      </c>
      <c r="B3" s="24" t="s">
        <v>2</v>
      </c>
      <c r="C3" s="26" t="s">
        <v>3</v>
      </c>
      <c r="D3" s="24" t="s">
        <v>4</v>
      </c>
      <c r="E3" s="24" t="s">
        <v>5</v>
      </c>
      <c r="F3" s="24" t="s">
        <v>6</v>
      </c>
      <c r="G3" s="9" t="s">
        <v>15</v>
      </c>
      <c r="H3" s="9" t="s">
        <v>11</v>
      </c>
      <c r="I3" s="9" t="s">
        <v>12</v>
      </c>
    </row>
    <row r="4" spans="1:9" s="1" customFormat="1" ht="61.5" customHeight="1">
      <c r="A4" s="25"/>
      <c r="B4" s="25"/>
      <c r="C4" s="27"/>
      <c r="D4" s="25"/>
      <c r="E4" s="25"/>
      <c r="F4" s="25"/>
      <c r="G4" s="5" t="s">
        <v>7</v>
      </c>
      <c r="H4" s="5" t="s">
        <v>8</v>
      </c>
      <c r="I4" s="6" t="s">
        <v>9</v>
      </c>
    </row>
    <row r="5" spans="1:9" s="1" customFormat="1" ht="113.25" customHeight="1">
      <c r="A5" s="9">
        <v>1</v>
      </c>
      <c r="B5" s="9" t="s">
        <v>17</v>
      </c>
      <c r="C5" s="20"/>
      <c r="D5" s="19"/>
      <c r="E5" s="19"/>
      <c r="F5" s="19" t="s">
        <v>0</v>
      </c>
      <c r="G5" s="23">
        <v>100000</v>
      </c>
      <c r="H5" s="22"/>
      <c r="I5" s="6">
        <f>G5*H5</f>
        <v>0</v>
      </c>
    </row>
    <row r="6" spans="1:9" s="1" customFormat="1" ht="111" customHeight="1">
      <c r="A6" s="9">
        <v>2</v>
      </c>
      <c r="B6" s="9" t="s">
        <v>18</v>
      </c>
      <c r="C6" s="20"/>
      <c r="D6" s="19"/>
      <c r="E6" s="19"/>
      <c r="F6" s="19" t="s">
        <v>0</v>
      </c>
      <c r="G6" s="23">
        <v>300000</v>
      </c>
      <c r="H6" s="22"/>
      <c r="I6" s="6">
        <f aca="true" t="shared" si="0" ref="I6:I12">G6*H6</f>
        <v>0</v>
      </c>
    </row>
    <row r="7" spans="1:9" s="1" customFormat="1" ht="100.5" customHeight="1">
      <c r="A7" s="9">
        <v>3</v>
      </c>
      <c r="B7" s="21" t="s">
        <v>16</v>
      </c>
      <c r="C7" s="11"/>
      <c r="D7" s="11"/>
      <c r="E7" s="11"/>
      <c r="F7" s="12" t="s">
        <v>0</v>
      </c>
      <c r="G7" s="13">
        <v>600000</v>
      </c>
      <c r="H7" s="14"/>
      <c r="I7" s="6">
        <f t="shared" si="0"/>
        <v>0</v>
      </c>
    </row>
    <row r="8" spans="1:9" s="1" customFormat="1" ht="192" customHeight="1">
      <c r="A8" s="9">
        <v>4</v>
      </c>
      <c r="B8" s="10" t="s">
        <v>19</v>
      </c>
      <c r="C8" s="11"/>
      <c r="D8" s="11"/>
      <c r="E8" s="11"/>
      <c r="F8" s="12" t="s">
        <v>0</v>
      </c>
      <c r="G8" s="13">
        <v>150000</v>
      </c>
      <c r="H8" s="14"/>
      <c r="I8" s="6">
        <f t="shared" si="0"/>
        <v>0</v>
      </c>
    </row>
    <row r="9" spans="1:9" s="1" customFormat="1" ht="118.5">
      <c r="A9" s="9">
        <v>5</v>
      </c>
      <c r="B9" s="10" t="s">
        <v>20</v>
      </c>
      <c r="C9" s="11"/>
      <c r="D9" s="11"/>
      <c r="E9" s="11"/>
      <c r="F9" s="12" t="s">
        <v>0</v>
      </c>
      <c r="G9" s="13">
        <v>50000</v>
      </c>
      <c r="H9" s="14"/>
      <c r="I9" s="6">
        <f t="shared" si="0"/>
        <v>0</v>
      </c>
    </row>
    <row r="10" spans="1:9" s="1" customFormat="1" ht="93.75" customHeight="1">
      <c r="A10" s="9">
        <v>6</v>
      </c>
      <c r="B10" s="10" t="s">
        <v>21</v>
      </c>
      <c r="C10" s="11"/>
      <c r="D10" s="11"/>
      <c r="E10" s="11"/>
      <c r="F10" s="12" t="s">
        <v>0</v>
      </c>
      <c r="G10" s="13">
        <v>150000</v>
      </c>
      <c r="H10" s="14"/>
      <c r="I10" s="6">
        <f t="shared" si="0"/>
        <v>0</v>
      </c>
    </row>
    <row r="11" spans="1:9" s="1" customFormat="1" ht="87" customHeight="1">
      <c r="A11" s="9">
        <v>7</v>
      </c>
      <c r="B11" s="10" t="s">
        <v>22</v>
      </c>
      <c r="C11" s="11"/>
      <c r="D11" s="11"/>
      <c r="E11" s="11"/>
      <c r="F11" s="12" t="s">
        <v>0</v>
      </c>
      <c r="G11" s="13">
        <v>50000</v>
      </c>
      <c r="H11" s="14"/>
      <c r="I11" s="6">
        <f t="shared" si="0"/>
        <v>0</v>
      </c>
    </row>
    <row r="12" spans="1:9" s="1" customFormat="1" ht="118.5">
      <c r="A12" s="9">
        <v>8</v>
      </c>
      <c r="B12" s="10" t="s">
        <v>23</v>
      </c>
      <c r="C12" s="11"/>
      <c r="D12" s="11"/>
      <c r="E12" s="11"/>
      <c r="F12" s="12" t="s">
        <v>0</v>
      </c>
      <c r="G12" s="13">
        <v>100000</v>
      </c>
      <c r="H12" s="14"/>
      <c r="I12" s="6">
        <f t="shared" si="0"/>
        <v>0</v>
      </c>
    </row>
    <row r="13" spans="1:9" ht="12.75">
      <c r="A13" s="15"/>
      <c r="B13" s="16"/>
      <c r="C13" s="15"/>
      <c r="D13" s="15"/>
      <c r="E13" s="15"/>
      <c r="F13" s="15"/>
      <c r="G13" s="15"/>
      <c r="H13" s="17" t="s">
        <v>10</v>
      </c>
      <c r="I13" s="18">
        <f>SUM(I5:I12)</f>
        <v>0</v>
      </c>
    </row>
    <row r="17" ht="12.75">
      <c r="D17" t="s">
        <v>13</v>
      </c>
    </row>
    <row r="18" ht="12.75">
      <c r="D18" t="s">
        <v>14</v>
      </c>
    </row>
    <row r="19" spans="4:7" ht="12.75">
      <c r="D19" s="7"/>
      <c r="E19" s="7"/>
      <c r="F19" s="7"/>
      <c r="G19" s="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&amp;CSPZOZEPII/23/29/14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Molnlycke Health 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Molnlycke Health Care</dc:creator>
  <cp:keywords/>
  <dc:description/>
  <cp:lastModifiedBy>wnowak</cp:lastModifiedBy>
  <cp:lastPrinted>2012-09-28T07:19:09Z</cp:lastPrinted>
  <dcterms:created xsi:type="dcterms:W3CDTF">2012-07-05T16:42:21Z</dcterms:created>
  <dcterms:modified xsi:type="dcterms:W3CDTF">2014-10-09T07:09:56Z</dcterms:modified>
  <cp:category/>
  <cp:version/>
  <cp:contentType/>
  <cp:contentStatus/>
</cp:coreProperties>
</file>